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ngca\OneDrive\Documentos\0. ALEXA\2023\PGN\PNC\"/>
    </mc:Choice>
  </mc:AlternateContent>
  <xr:revisionPtr revIDLastSave="0" documentId="13_ncr:1_{0AA2BF7F-8A19-4CDF-BE86-D2F46F8B6102}" xr6:coauthVersionLast="47" xr6:coauthVersionMax="47" xr10:uidLastSave="{00000000-0000-0000-0000-000000000000}"/>
  <bookViews>
    <workbookView xWindow="-24120" yWindow="-120" windowWidth="24240" windowHeight="13140" xr2:uid="{00000000-000D-0000-FFFF-FFFF00000000}"/>
  </bookViews>
  <sheets>
    <sheet name="SNC" sheetId="1" r:id="rId1"/>
    <sheet name="Listas" sheetId="2" state="hidden" r:id="rId2"/>
  </sheets>
  <definedNames>
    <definedName name="_xlnm.Print_Area" localSheetId="0">SNC!$A$1:$I$36</definedName>
    <definedName name="DISCIPLINARIO">Listas!$E$17:$E$23</definedName>
    <definedName name="INTERVENCIÓN">Listas!$E$6:$E$15</definedName>
    <definedName name="PREVENTIVO">Listas!$E$2:$E$4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21" i="1" s="1"/>
  <c r="B15" i="1"/>
  <c r="E21" i="1" l="1"/>
</calcChain>
</file>

<file path=xl/sharedStrings.xml><?xml version="1.0" encoding="utf-8"?>
<sst xmlns="http://schemas.openxmlformats.org/spreadsheetml/2006/main" count="222" uniqueCount="176">
  <si>
    <r>
      <rPr>
        <b/>
        <sz val="11"/>
        <color theme="1"/>
        <rFont val="Arial"/>
        <family val="2"/>
      </rPr>
      <t>FORMATO:</t>
    </r>
    <r>
      <rPr>
        <sz val="11"/>
        <color theme="1"/>
        <rFont val="Arial"/>
        <family val="2"/>
      </rPr>
      <t xml:space="preserve"> CONTROL DE SALIDAS NO CONFORMES
</t>
    </r>
    <r>
      <rPr>
        <b/>
        <sz val="11"/>
        <color theme="1"/>
        <rFont val="Arial"/>
        <family val="2"/>
      </rPr>
      <t>PROCESO:</t>
    </r>
    <r>
      <rPr>
        <sz val="11"/>
        <color theme="1"/>
        <rFont val="Arial"/>
        <family val="2"/>
      </rPr>
      <t xml:space="preserve"> MEJORAMIENTO CONTINUO</t>
    </r>
  </si>
  <si>
    <t>Versión</t>
  </si>
  <si>
    <t>Fecha</t>
  </si>
  <si>
    <t>Código</t>
  </si>
  <si>
    <t>MC-F-26</t>
  </si>
  <si>
    <t>IDENTIFICACIÓN</t>
  </si>
  <si>
    <t>FECHA DE REPORTE</t>
  </si>
  <si>
    <t>PROCESO:</t>
  </si>
  <si>
    <t>DEPENDENCIA:</t>
  </si>
  <si>
    <t>PERSONA QUE IDENTIFICA SNC:</t>
  </si>
  <si>
    <t>¿SE IDENTIFICÓ SNC?</t>
  </si>
  <si>
    <t>PRODUCTO</t>
  </si>
  <si>
    <t>TIPO DE REQUISITO</t>
  </si>
  <si>
    <t>REQUISITO</t>
  </si>
  <si>
    <t>SALIDA NO CONFORME</t>
  </si>
  <si>
    <t>TRATAMIENTO</t>
  </si>
  <si>
    <t>RESPONSABLE DE EJECUTAR EL TRATAMIENTO</t>
  </si>
  <si>
    <t>ACTIVIDADES  A DESARROLLAR</t>
  </si>
  <si>
    <t>FECHA DE EJECUCIÓN TRATAMIENTO</t>
  </si>
  <si>
    <t>NOMBRE Y FIRMA RESPONSABLE</t>
  </si>
  <si>
    <t>VERIFICACIÓN DEL TRATAMIENTO</t>
  </si>
  <si>
    <t>FECHA DE VERIFICACIÓN TRATAMIENTO</t>
  </si>
  <si>
    <t>RESPONSABLE DE REALIZAR LA VERIFICACIÓN</t>
  </si>
  <si>
    <t>RESULTADO DE LA VERIFICACIÓN Y ANÁLISIS</t>
  </si>
  <si>
    <t>¿GENERA ACCIÓN CORRECTIVA / OPORTUNIDAD DE MEJORA?</t>
  </si>
  <si>
    <t>ESTADO DE LA ACCIÓN DE MEJORA</t>
  </si>
  <si>
    <t>NOMBRE Y FIRMA RESPONSABLE QUE REALIZÓ LA VERIFICACIÓN</t>
  </si>
  <si>
    <t>REQUISITOS</t>
  </si>
  <si>
    <t>POSIBLE SALIDA NO CONFORME</t>
  </si>
  <si>
    <t>TIPO DE TRATAMIENTO</t>
  </si>
  <si>
    <t>RESPONSABLE TRATAMIENTO</t>
  </si>
  <si>
    <t>PLAN DE ACCIÓN</t>
  </si>
  <si>
    <t>DEPENDENCIAS</t>
  </si>
  <si>
    <t>SI</t>
  </si>
  <si>
    <t>PREVENTIVO</t>
  </si>
  <si>
    <t>Informe de asunto abreviado</t>
  </si>
  <si>
    <t xml:space="preserve">Identificación y clasificación de la actuación como asunto abreviado en sistema de información de la PGN
Cumplimiento de requisitos definidos en el procedimiento "Prcedimiento Asunto abreviado". </t>
  </si>
  <si>
    <t>Informe de asunto abreviado diligenciado  de manera errada o incompleto</t>
  </si>
  <si>
    <t>Devolución</t>
  </si>
  <si>
    <t xml:space="preserve">Funcionario competente </t>
  </si>
  <si>
    <t>Impacto medio no requiere acción correctiva</t>
  </si>
  <si>
    <t>Primera para la Vigilancia Administrativa</t>
  </si>
  <si>
    <t>NO</t>
  </si>
  <si>
    <t>INTERVENCIÓN</t>
  </si>
  <si>
    <t>Informe de avance o finalización de la actuación preventiva  en los escenarios de anticipación, mitigación y/o restitución (No aplica para asunto abreviado)</t>
  </si>
  <si>
    <t xml:space="preserve">Cumplimiento de los requisitos definidos en los procedimientos "Asunto ordinario", "Caso preventivo" y "Proyecto preventivo" o registro de la información en el sistema de información correspondiente; según aplique. </t>
  </si>
  <si>
    <t xml:space="preserve">Informe de avance o finalización de la actuación preventiva  en los escenarios de anticipación, mitigación y/o restitución con información incompleta o errada </t>
  </si>
  <si>
    <t xml:space="preserve"> Devolución </t>
  </si>
  <si>
    <t>Funcionario competente</t>
  </si>
  <si>
    <t>Segunda para la Vigilancia Administrativa</t>
  </si>
  <si>
    <t>DISCIPLINARIO</t>
  </si>
  <si>
    <t>Respuesta a inquietudes o solicitudes efectuadas a traves de los diferentes medios de atención al ciudadano</t>
  </si>
  <si>
    <t xml:space="preserve">1) Datos básicos 
2) Información general 
3) Tema
4) Detalle de la orientación
5) Datos del usuario (cuando aplique)
6) Acción a adoptar </t>
  </si>
  <si>
    <t>Respuesta a inquietudes o solicitudes efectuadas a traves de los diferentes medios de atención al ciudadano con información incompleta o errada</t>
  </si>
  <si>
    <t xml:space="preserve">Corrección y Devolución </t>
  </si>
  <si>
    <t>Impacto alto y requiere acción correctiva</t>
  </si>
  <si>
    <t>Tercera para la Vigilancia Administrativa</t>
  </si>
  <si>
    <t>CONCILIACIÓN</t>
  </si>
  <si>
    <t>Cuarta para la Vigilancia Administrativa</t>
  </si>
  <si>
    <t>Registro del caso o asunto en sistema de información</t>
  </si>
  <si>
    <t>El caso o asunto debe estar registrado en los Sistemas de Información
SIGDEA, SIM, base de datos o correo electronico
Cuando sea un caso como agencia especial se debe actualizar la información  oprtunamente</t>
  </si>
  <si>
    <t>Que el caso o asunto  de intervención no se encuentre registrado o actualizado en ningun sistema de información de la PGN  (SIGDEA, SIM, base de datos o correo electronico)</t>
  </si>
  <si>
    <t>Devolución o concesión</t>
  </si>
  <si>
    <t>servidor designado</t>
  </si>
  <si>
    <t>Para la Economía y la Hacienda Pública</t>
  </si>
  <si>
    <t>Organizacional</t>
  </si>
  <si>
    <t xml:space="preserve"> Oficio remisorio de conciliación a jurisdicción
(cuando aplique de acuerdo al tipo de intervención)</t>
  </si>
  <si>
    <t>El oficio debe tener adjunto el acta de acuerdo conciliatorio y sus soportes</t>
  </si>
  <si>
    <t>que el acta y los soportes sean incoherentes o incompletos</t>
  </si>
  <si>
    <t>Devolución y corrección</t>
  </si>
  <si>
    <t>Servidor competente</t>
  </si>
  <si>
    <t>Primera para la Contratación Estatal</t>
  </si>
  <si>
    <t>Legal</t>
  </si>
  <si>
    <t xml:space="preserve">Auto o documento de suspension
(cuando aplique de acuerdo al tipo de intervención) </t>
  </si>
  <si>
    <t>El informe debe contener registro de suspensión por comun acuerdo</t>
  </si>
  <si>
    <t>Auto o documento de suspension con vacios de información</t>
  </si>
  <si>
    <t>Procurador delegado / Procurador Judicial / Conciliador</t>
  </si>
  <si>
    <t>Impacto alto y requiere acción correctiva o impacto medio, no requiere acción correctiva; según corresponda</t>
  </si>
  <si>
    <t>Segunda para la Contratación Estatal</t>
  </si>
  <si>
    <t>Inherente</t>
  </si>
  <si>
    <t xml:space="preserve"> Auto o documento de aplazamiento
(cuando aplique de acuerdo al tipo de intervención)</t>
  </si>
  <si>
    <t xml:space="preserve">El autoo documento debe presentar la justificación para aplazamiento según lo definido en la normatividad vigente </t>
  </si>
  <si>
    <t>Auto o documento con vacios de información según lo definido en la normatividad vigente</t>
  </si>
  <si>
    <t>Tercera para la Contratación Estatal</t>
  </si>
  <si>
    <t>Todos los requisitos</t>
  </si>
  <si>
    <t>Citación (cuando aplique de acuerdo al tipo de intervención)</t>
  </si>
  <si>
    <t>El documento debe presentar la totalidad de la información necesaria para la asistencia del convocado a la audiencia</t>
  </si>
  <si>
    <t xml:space="preserve">Citación con errores y/o vacios de información por parte del funcionario o por parte del cliente. </t>
  </si>
  <si>
    <t xml:space="preserve">Corrección
Devolucion </t>
  </si>
  <si>
    <t xml:space="preserve">Funcionario designado </t>
  </si>
  <si>
    <t>Cuarta para la Contratación Estatal</t>
  </si>
  <si>
    <t>Constancia de agotamiento de requisito o que finaliza el trámite</t>
  </si>
  <si>
    <t>La constancia debe tener la totalidad de la información solicitada por la misma</t>
  </si>
  <si>
    <t>Constancia con vacios de información o con errores</t>
  </si>
  <si>
    <t>Para la Fuerza Pública</t>
  </si>
  <si>
    <t>Corrección</t>
  </si>
  <si>
    <t>Auto o documento que declara asunto no conciliable
(cuando aplique de acuerdo al tipo de intervención)</t>
  </si>
  <si>
    <t>El auto o documento debe presentar debida justificación de asunto no conciliable</t>
  </si>
  <si>
    <t>Que el auto o documento de asunto no conciliable no este justiificado legalmente</t>
  </si>
  <si>
    <t>de Juzgamiento 1</t>
  </si>
  <si>
    <t>Separación</t>
  </si>
  <si>
    <t>Auto o documento inadmisorio
(cuando aplique de acuerdo al tipo de intervención)</t>
  </si>
  <si>
    <t xml:space="preserve">El auto o  documento debe presentar debida justificación inadmisión según lo definido en el artículo 35 de la Ley 640 de 2001  </t>
  </si>
  <si>
    <t>Que el auto de no conciliación no este debidamente justificado legalmente</t>
  </si>
  <si>
    <t>de Juzgamiento 2</t>
  </si>
  <si>
    <t>Acta de acuerdo
(cuando aplique de acuerdo al tipo de intervención)</t>
  </si>
  <si>
    <t>El acta debe estar totalmente diligenciada conforme a los requisitos de ley</t>
  </si>
  <si>
    <t>Acta no diligenciada totalmente</t>
  </si>
  <si>
    <t>Devolución y/o corrección</t>
  </si>
  <si>
    <t>de Juzgamiento 3</t>
  </si>
  <si>
    <t>Suspensión de provisión de productos y servicios</t>
  </si>
  <si>
    <t xml:space="preserve">Intervención escrita o concepto (No aplica para delegada penal) </t>
  </si>
  <si>
    <t xml:space="preserve">La intervención escrita debe cumplir con los requisitos de identificación del proceso, la autoridad ante la cual se interviene y el cumplimiento de requisitos de forma  </t>
  </si>
  <si>
    <t>Concepto o intervención escrita sin cumplimiento de requisitos establecidos</t>
  </si>
  <si>
    <t>Devolución y/o corrección.</t>
  </si>
  <si>
    <t>Procurador Delegado o funcionario designado o Procurador judicial</t>
  </si>
  <si>
    <t>de Juzgamiento 4</t>
  </si>
  <si>
    <t>Información al cliente</t>
  </si>
  <si>
    <t>Primera para la Vigilancia Preventiva de la Función Pública</t>
  </si>
  <si>
    <t>Concesión</t>
  </si>
  <si>
    <t>Autos (Decisión inhibitoria, Indagación previa, Apertura de investigación disciplinaria, Remisión por competencia, de pruebas, traslado para alegar de conclusión, recursos y nulidades; entre otros)</t>
  </si>
  <si>
    <t>* Los sujetos procesales tendrán derecho a que se les notifique o comuniquen los autos de la actuación.
* Cumplirá estrictamente los términos definidos en el código disciplinario
* Debe contener quien lo elabora, quien lo revisó y debe estar firmado
* Deben estar contenidos en el formato definido por el proceso de acuerdo con la normatividad vigente
* Registrar en el SIM la actuación</t>
  </si>
  <si>
    <t>20% de los Documento incompleto o errado</t>
  </si>
  <si>
    <t>Corrección y Devolución</t>
  </si>
  <si>
    <t>Funcionario designado</t>
  </si>
  <si>
    <t>Segunda para la Vigilancia Preventiva de la Función Pública</t>
  </si>
  <si>
    <t>Notificaciones</t>
  </si>
  <si>
    <t>* La notificación de las decisiones disciplinarias puede ser personal, por estado electrónico, en estrados, por edicto o por conducta concluyente
* Notificación de decisiones interlocutorias. Proferida la decisión se procederá así:
1. Al día siguiente se librará comunicación con destino a la persona que deba notificarse.
2. En la comunicación se indicarán la fecha de la providencia y la decisión tomada.
3. Si transcurridos tres (3) días hábiles al recibo de la comunicación el disciplinado no comparece, la secretaria del despacho, que Porfirio la decisión la notificara por estado. Se entenderá recibida la comunicación cuando hayan transcurrido cinco (5) días, contados a partir del día siguiente a la entrega en la oficina de correo
* En notificación personal debe contener la firma de quien lo notifica y a quien se notifica 
* Deben quedar incorporados en el expediente las comunicaciones y constancias de envío.
* Registrar en el SIM la actuación</t>
  </si>
  <si>
    <t>40% de los Documento incompleto o errado</t>
  </si>
  <si>
    <t>Para la Gestión y la Gobernanza Territorial</t>
  </si>
  <si>
    <t>Sin iniciar</t>
  </si>
  <si>
    <t>Informe técnico
(aplica unicamente para la DNIE)</t>
  </si>
  <si>
    <t>* El informe debe ser claro, conciso y preciso, conforme a lo solicitado por el funcionario de conocimiento
* El informe debe contener quien lo elabora y la correspondiente firma
* Deben estar contenidos en el formato definido por el proceso
* Registrar en el SIM la actuación</t>
  </si>
  <si>
    <t>Para Asuntos Étnicos</t>
  </si>
  <si>
    <t>En proceso</t>
  </si>
  <si>
    <t>Apertura de investigación disciplinaria</t>
  </si>
  <si>
    <t>* Se debe notificar por los medios establecidos en la normatividad vigente la decisión de apertura de investigación al disciplinado
* Todo auto debe contener quien lo elabora y quien lo revisó y debe estar firmado
* Que se ordenen los medios de prueba legalmente reconocidos y que sean pertinentes y conducentes para verificar la ocurrencia de la conducta
* Registrar en el SIM la actuación</t>
  </si>
  <si>
    <t>35% de los Documento incompleto o errado</t>
  </si>
  <si>
    <t>Para el Seguimiento del Acuerdo de Paz</t>
  </si>
  <si>
    <t>Cumplida</t>
  </si>
  <si>
    <t xml:space="preserve">Pliego de cargos </t>
  </si>
  <si>
    <t>* Se debe notificar por los medios establecidos en la normatividad vigente al procesado y a su defensor si lo tuviere
* Debe contener los requisitos establecidos en la normatividad vigente
* Debe contener quien lo elabora y quien lo revisó y debe estar firmado
* Registrar en el SIM la actuación</t>
  </si>
  <si>
    <t>20% Documento incompleto o errado</t>
  </si>
  <si>
    <t>Primera para la Casación Penal</t>
  </si>
  <si>
    <t>Vencida</t>
  </si>
  <si>
    <t xml:space="preserve">Fallo de primera y segunda instancia </t>
  </si>
  <si>
    <t xml:space="preserve">* Notificar por los medios establecidos en la normatividad vigente
* Recibir de manera gratuita copia simple o reproducción del fallo
* Debe contener los requisitos establecidos en la normatividad vigente
* Todo fallo debe contener quien lo elabora y quien lo revisó y debe estar firmado
* Registrar en el SIM la actuación y si es fallo sancionatorio registrar SIIRI </t>
  </si>
  <si>
    <t>Segunda para la Casación Penal</t>
  </si>
  <si>
    <t xml:space="preserve">Certificado de Sanciones y Causas de Inhabilidad -SIRI </t>
  </si>
  <si>
    <t>* El nombre y documento de identidad deben ser correcto
* Debe estar firmado
* Todo certificado debe expedirse con el logo de la Entidad
* Mencionar la norma bajo la cual se sanciona</t>
  </si>
  <si>
    <t>Jefe de división de relacionamiento con el ciudadano</t>
  </si>
  <si>
    <t>Primera para la Investigación y Juzgamiento Penal</t>
  </si>
  <si>
    <t>Segunda para la Investigación y Juzgamiento Penal</t>
  </si>
  <si>
    <t>Tercera para la Investigación y Juzgamiento Penal</t>
  </si>
  <si>
    <t>Primera ante el Consejo de Estado</t>
  </si>
  <si>
    <t>Segunda ante el Consejo de Estado</t>
  </si>
  <si>
    <t>Tercera ante el Consejo de Estado</t>
  </si>
  <si>
    <t>Cuarta ante el Consejo de Estado</t>
  </si>
  <si>
    <t>Quinta ante el Consejo de Estado</t>
  </si>
  <si>
    <t>Sexta ante el Consejo de Estado</t>
  </si>
  <si>
    <t>Séptima ante el Consejo de Estado</t>
  </si>
  <si>
    <t>Para la Defensa de los Derechos Humanos</t>
  </si>
  <si>
    <t>Para la Restitución de Tierras</t>
  </si>
  <si>
    <t>Para Asuntos Ambientales y Agrarios</t>
  </si>
  <si>
    <t>Para Asuntos Civiles</t>
  </si>
  <si>
    <t>Para el Ministerio Público en Asuntos Penales</t>
  </si>
  <si>
    <t>Para la Conciliación Administrativa</t>
  </si>
  <si>
    <t>Asuntos del Trabajo y la Seguridad Social</t>
  </si>
  <si>
    <t>Para la Defensa de los Derechos de la Infancia, la Adolescencia, la Familia y la Mujer</t>
  </si>
  <si>
    <t>Para el Seguimiento a los Recursos del Sistema General de Regalías</t>
  </si>
  <si>
    <t>Para la Moralidad y la Transparencia Pública</t>
  </si>
  <si>
    <t>Con Funciones de Coordinación de Intervención para la Jurisdicción Especial para la Paz</t>
  </si>
  <si>
    <t>Primera con Funciones de Intervención para la Jurisdicción Especial para la Paz</t>
  </si>
  <si>
    <t>Segunda con Funciones de Intervención para la Jurisdicción Especial para la Paz</t>
  </si>
  <si>
    <t>Tercera con Funciones de Intervención para la Jurisdicción Especial para la Paz</t>
  </si>
  <si>
    <t>División de Registro y Sanciones y Causas de Inhabilidad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</si>
</sst>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0"/>
      <name val="Arial"/>
      <family val="2"/>
    </font>
    <font>
      <sz val="11"/>
      <color theme="1"/>
      <name val="Arial"/>
      <family val="2"/>
    </font>
    <font>
      <b/>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46">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vertical="center" wrapText="1"/>
    </xf>
    <xf numFmtId="0" fontId="3" fillId="0" borderId="3"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3" fillId="2"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 xfId="0" applyFont="1" applyBorder="1" applyAlignment="1" applyProtection="1">
      <alignment horizontal="justify" vertical="center" wrapText="1"/>
      <protection locked="0"/>
    </xf>
    <xf numFmtId="0" fontId="3" fillId="2" borderId="1"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protection locked="0"/>
    </xf>
    <xf numFmtId="0" fontId="2" fillId="0" borderId="1" xfId="0" applyFont="1" applyBorder="1" applyAlignment="1">
      <alignment horizontal="justify" vertical="center" wrapText="1"/>
    </xf>
    <xf numFmtId="0" fontId="3" fillId="3" borderId="1"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3" fillId="4" borderId="1" xfId="0" applyFont="1" applyFill="1" applyBorder="1" applyAlignment="1" applyProtection="1">
      <alignment horizontal="center" vertical="center" wrapText="1"/>
      <protection locked="0"/>
    </xf>
  </cellXfs>
  <cellStyles count="1">
    <cellStyle name="Normal" xfId="0" builtinId="0"/>
  </cellStyles>
  <dxfs count="25">
    <dxf>
      <fill>
        <patternFill>
          <bgColor theme="0" tint="-0.24994659260841701"/>
        </patternFill>
      </fill>
    </dxf>
    <dxf>
      <fill>
        <patternFill>
          <bgColor rgb="FFFFFF00"/>
        </patternFill>
      </fill>
    </dxf>
    <dxf>
      <fill>
        <patternFill>
          <bgColor rgb="FF00B050"/>
        </patternFill>
      </fill>
    </dxf>
    <dxf>
      <fill>
        <patternFill>
          <bgColor rgb="FFFF0000"/>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rgb="FFFFC000"/>
        </patternFill>
      </fill>
    </dxf>
    <dxf>
      <fill>
        <patternFill>
          <bgColor rgb="FF92D050"/>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304800</xdr:colOff>
      <xdr:row>0</xdr:row>
      <xdr:rowOff>0</xdr:rowOff>
    </xdr:from>
    <xdr:to>
      <xdr:col>0</xdr:col>
      <xdr:colOff>1104900</xdr:colOff>
      <xdr:row>2</xdr:row>
      <xdr:rowOff>304800</xdr:rowOff>
    </xdr:to>
    <xdr:pic>
      <xdr:nvPicPr>
        <xdr:cNvPr id="2" name="Imagen 1" descr="http://www.procuraduria.gov.co/portal/media/designs/portal/logo.png">
          <a:extLst>
            <a:ext uri="{FF2B5EF4-FFF2-40B4-BE49-F238E27FC236}">
              <a16:creationId xmlns:a16="http://schemas.microsoft.com/office/drawing/2014/main" id="{B7B39F20-9D19-4DD5-8D5A-64A5B3DDC5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0"/>
          <a:ext cx="8001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A2:A49" totalsRowShown="0" headerRowDxfId="24" dataDxfId="23">
  <autoFilter ref="A2:A49" xr:uid="{00000000-0009-0000-0100-000003000000}"/>
  <tableColumns count="1">
    <tableColumn id="1" xr3:uid="{00000000-0010-0000-0000-000001000000}" name="DEPENDENCIAS" dataDxfId="2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view="pageBreakPreview" zoomScaleNormal="100" zoomScaleSheetLayoutView="100" workbookViewId="0">
      <selection activeCell="E9" sqref="E9:H9"/>
    </sheetView>
  </sheetViews>
  <sheetFormatPr baseColWidth="10" defaultColWidth="11.42578125" defaultRowHeight="14.25" x14ac:dyDescent="0.25"/>
  <cols>
    <col min="1" max="1" width="20.140625" style="7" customWidth="1"/>
    <col min="2" max="2" width="28.5703125" style="7" customWidth="1"/>
    <col min="3" max="3" width="32.42578125" style="7" customWidth="1"/>
    <col min="4" max="4" width="20" style="7" customWidth="1"/>
    <col min="5" max="5" width="21.7109375" style="7" customWidth="1"/>
    <col min="6" max="8" width="11.42578125" style="7"/>
    <col min="9" max="9" width="2.85546875" style="7" customWidth="1"/>
    <col min="10" max="16384" width="11.42578125" style="7"/>
  </cols>
  <sheetData>
    <row r="1" spans="1:8" ht="27" customHeight="1" x14ac:dyDescent="0.25">
      <c r="A1" s="27"/>
      <c r="B1" s="36" t="s">
        <v>0</v>
      </c>
      <c r="C1" s="30"/>
      <c r="D1" s="30"/>
      <c r="E1" s="30"/>
      <c r="F1" s="6" t="s">
        <v>1</v>
      </c>
      <c r="G1" s="30">
        <v>3</v>
      </c>
      <c r="H1" s="31"/>
    </row>
    <row r="2" spans="1:8" ht="27" customHeight="1" x14ac:dyDescent="0.25">
      <c r="A2" s="28"/>
      <c r="B2" s="37"/>
      <c r="C2" s="37"/>
      <c r="D2" s="37"/>
      <c r="E2" s="37"/>
      <c r="F2" s="8" t="s">
        <v>2</v>
      </c>
      <c r="G2" s="32">
        <v>45083</v>
      </c>
      <c r="H2" s="33"/>
    </row>
    <row r="3" spans="1:8" ht="27" customHeight="1" thickBot="1" x14ac:dyDescent="0.3">
      <c r="A3" s="29"/>
      <c r="B3" s="34"/>
      <c r="C3" s="34"/>
      <c r="D3" s="34"/>
      <c r="E3" s="34"/>
      <c r="F3" s="9" t="s">
        <v>3</v>
      </c>
      <c r="G3" s="34" t="s">
        <v>4</v>
      </c>
      <c r="H3" s="35"/>
    </row>
    <row r="5" spans="1:8" ht="15" x14ac:dyDescent="0.25">
      <c r="A5" s="26" t="s">
        <v>5</v>
      </c>
      <c r="B5" s="26"/>
      <c r="C5" s="26"/>
      <c r="D5" s="26"/>
      <c r="E5" s="26"/>
      <c r="F5" s="26"/>
      <c r="G5" s="26"/>
      <c r="H5" s="26"/>
    </row>
    <row r="6" spans="1:8" x14ac:dyDescent="0.25">
      <c r="A6" s="18"/>
      <c r="B6" s="18"/>
      <c r="C6" s="18"/>
      <c r="D6" s="18"/>
      <c r="E6" s="18"/>
      <c r="F6" s="18"/>
      <c r="G6" s="18"/>
      <c r="H6" s="18"/>
    </row>
    <row r="7" spans="1:8" ht="30" x14ac:dyDescent="0.25">
      <c r="A7" s="19"/>
      <c r="B7" s="19"/>
      <c r="C7" s="19"/>
      <c r="D7" s="20"/>
      <c r="E7" s="10" t="s">
        <v>6</v>
      </c>
      <c r="F7" s="11"/>
      <c r="G7" s="11"/>
      <c r="H7" s="11"/>
    </row>
    <row r="8" spans="1:8" x14ac:dyDescent="0.25">
      <c r="A8" s="19"/>
      <c r="B8" s="19"/>
      <c r="C8" s="19"/>
      <c r="D8" s="19"/>
      <c r="E8" s="19"/>
      <c r="F8" s="19"/>
      <c r="G8" s="19"/>
      <c r="H8" s="19"/>
    </row>
    <row r="9" spans="1:8" ht="15" x14ac:dyDescent="0.25">
      <c r="A9" s="12" t="s">
        <v>7</v>
      </c>
      <c r="B9" s="13"/>
      <c r="D9" s="12" t="s">
        <v>8</v>
      </c>
      <c r="E9" s="23"/>
      <c r="F9" s="22"/>
      <c r="G9" s="22"/>
      <c r="H9" s="24"/>
    </row>
    <row r="10" spans="1:8" ht="9" customHeight="1" x14ac:dyDescent="0.25">
      <c r="A10" s="21"/>
      <c r="B10" s="21"/>
      <c r="C10" s="21"/>
      <c r="D10" s="21"/>
      <c r="E10" s="21"/>
      <c r="F10" s="21"/>
      <c r="G10" s="21"/>
      <c r="H10" s="21"/>
    </row>
    <row r="11" spans="1:8" ht="34.5" customHeight="1" x14ac:dyDescent="0.25">
      <c r="A11" s="10" t="s">
        <v>9</v>
      </c>
      <c r="B11" s="23"/>
      <c r="C11" s="22"/>
      <c r="D11" s="22"/>
      <c r="E11" s="24"/>
      <c r="F11" s="40" t="s">
        <v>10</v>
      </c>
      <c r="G11" s="40"/>
      <c r="H11" s="13" t="s">
        <v>33</v>
      </c>
    </row>
    <row r="12" spans="1:8" ht="6" customHeight="1" x14ac:dyDescent="0.25"/>
    <row r="13" spans="1:8" ht="65.25" customHeight="1" x14ac:dyDescent="0.25">
      <c r="A13" s="12" t="s">
        <v>11</v>
      </c>
      <c r="B13" s="25"/>
      <c r="C13" s="25"/>
      <c r="E13" s="10" t="s">
        <v>12</v>
      </c>
      <c r="F13" s="37"/>
      <c r="G13" s="37"/>
      <c r="H13" s="37"/>
    </row>
    <row r="14" spans="1:8" ht="5.25" customHeight="1" x14ac:dyDescent="0.25"/>
    <row r="15" spans="1:8" ht="146.25" customHeight="1" x14ac:dyDescent="0.25">
      <c r="A15" s="12" t="s">
        <v>13</v>
      </c>
      <c r="B15" s="42" t="str">
        <f>IF($B$13=Listas!E2,Listas!F2,IF($B$13=Listas!E3,Listas!F3,IF($B$13=Listas!E4,Listas!F4,IF(B13=Listas!E6,Listas!F6,IF(B13=Listas!E7,Listas!F7,IF(B13=Listas!E8,Listas!F8,IF(B13=Listas!E9,Listas!F9,IF(B13=Listas!E10,Listas!F10,IF(B13=Listas!E11,Listas!F11,IF(B13=Listas!E12,Listas!F12,IF(B13=Listas!E14,Listas!F14,IF(B13=Listas!E15,Listas!F15,IF(B13=Listas!E17,Listas!F17,IF(B13=Listas!E18,Listas!F18,IF(B13=Listas!E19,Listas!F19,IF(B13=Listas!E20,Listas!F20,IF(B13=Listas!E21,Listas!F21,IF(B13=Listas!E22,Listas!F22,IF(B13=Listas!E23,Listas!F23,"")))))))))))))))))))</f>
        <v/>
      </c>
      <c r="C15" s="42"/>
      <c r="D15" s="42"/>
      <c r="E15" s="42"/>
      <c r="F15" s="42"/>
      <c r="G15" s="42"/>
      <c r="H15" s="42"/>
    </row>
    <row r="16" spans="1:8" ht="5.25" customHeight="1" x14ac:dyDescent="0.25"/>
    <row r="17" spans="1:8" ht="42" customHeight="1" x14ac:dyDescent="0.25">
      <c r="A17" s="10" t="s">
        <v>14</v>
      </c>
      <c r="B17" s="42" t="str">
        <f>IF(B13=Listas!E2,Listas!G2,IF(B13=Listas!E3,Listas!G3,IF(B13=Listas!E4,Listas!G4,IF(B13=Listas!E6,Listas!G6,IF(B13=Listas!E7,Listas!G7,IF(B13=Listas!E8,Listas!G8,IF(B13=Listas!E9,Listas!G9,IF(B13=Listas!E10,Listas!G10,IF(B13=Listas!E11,Listas!G11,IF(B13=Listas!E12,Listas!G12,IF(B13=Listas!E14,Listas!G14,IF(B13=Listas!E15,Listas!G15,IF(B13=Listas!E17,Listas!G17,IF(B13=Listas!E18,Listas!G18,IF(B13=Listas!E19,Listas!G19,IF(B13=Listas!E20,Listas!G20,IF(B13=Listas!E21,Listas!G21,IF(B13=Listas!E22,Listas!G22,IF(B13=Listas!E23,Listas!G23,"")))))))))))))))))))</f>
        <v/>
      </c>
      <c r="C17" s="42"/>
      <c r="D17" s="42"/>
      <c r="E17" s="42"/>
      <c r="F17" s="42"/>
      <c r="G17" s="42"/>
      <c r="H17" s="42"/>
    </row>
    <row r="18" spans="1:8" x14ac:dyDescent="0.25">
      <c r="A18" s="22"/>
      <c r="B18" s="22"/>
      <c r="C18" s="22"/>
      <c r="D18" s="22"/>
      <c r="E18" s="22"/>
      <c r="F18" s="22"/>
      <c r="G18" s="22"/>
      <c r="H18" s="22"/>
    </row>
    <row r="19" spans="1:8" ht="15" x14ac:dyDescent="0.25">
      <c r="A19" s="43" t="s">
        <v>15</v>
      </c>
      <c r="B19" s="43"/>
      <c r="C19" s="43"/>
      <c r="D19" s="43"/>
      <c r="E19" s="43"/>
      <c r="F19" s="43"/>
      <c r="G19" s="43"/>
      <c r="H19" s="43"/>
    </row>
    <row r="20" spans="1:8" x14ac:dyDescent="0.25">
      <c r="A20" s="18"/>
      <c r="B20" s="18"/>
      <c r="C20" s="18"/>
      <c r="D20" s="18"/>
      <c r="E20" s="18"/>
      <c r="F20" s="18"/>
      <c r="G20" s="18"/>
      <c r="H20" s="18"/>
    </row>
    <row r="21" spans="1:8" ht="44.25" customHeight="1" x14ac:dyDescent="0.25">
      <c r="A21" s="14" t="s">
        <v>15</v>
      </c>
      <c r="B21" s="17" t="str">
        <f>IF(B17=Listas!G2,Listas!H2,IF(B17=Listas!G3,Listas!H3,IF(B17=Listas!G4,Listas!H4,IF(B17=Listas!G6,Listas!H6,IF(B17=Listas!G7,Listas!H7,IF(B17=Listas!G8,Listas!H8,IF(B17=Listas!G9,Listas!H9,IF(B17=Listas!G10,Listas!H10,IF(B17=Listas!G11,Listas!H11,IF(B17=Listas!G12,Listas!H12,IF(B17=Listas!G14,Listas!H14,IF(B17=Listas!G15,Listas!H15,IF(B17=Listas!G17,Listas!H17,IF(B17=Listas!G18,Listas!H18,IF(B17=Listas!G19,Listas!H19,IF(B17=Listas!G20,Listas!H20,IF(B17=Listas!G21,Listas!H21,IF(B17=Listas!G22,Listas!H22,IF(B17=Listas!G23,Listas!H23,"")))))))))))))))))))</f>
        <v/>
      </c>
      <c r="D21" s="15" t="s">
        <v>16</v>
      </c>
      <c r="E21" s="44" t="str">
        <f>IF(B17=Listas!G2,Listas!I2,IF(B17=Listas!G3,Listas!I3,IF(B17=Listas!G4,Listas!I4,IF(B17=Listas!G6,Listas!I6,IF(B17=Listas!G7,Listas!I7,IF(B17=Listas!G8,Listas!I8,IF(B17=Listas!G9,Listas!I9,IF(B17=Listas!G10,Listas!I10,IF(B17=Listas!G11,Listas!I11,IF(B17=Listas!G12,Listas!I12,IF(B17=Listas!G14,Listas!I14,IF(B17=Listas!G15,Listas!I15,IF(B17=Listas!G17,Listas!I17,IF(B17=Listas!G18,Listas!I18,IF(B17=Listas!G19,Listas!I19,IF(B17=Listas!G20,Listas!I20,IF(B17=Listas!G21,Listas!I21,IF(B17=Listas!G22,Listas!I22,IF(B17=Listas!G23,Listas!I23,"")))))))))))))))))))</f>
        <v/>
      </c>
      <c r="F21" s="44"/>
      <c r="G21" s="44"/>
      <c r="H21" s="44"/>
    </row>
    <row r="22" spans="1:8" ht="10.5" customHeight="1" x14ac:dyDescent="0.25">
      <c r="A22" s="21"/>
      <c r="B22" s="21"/>
      <c r="C22" s="21"/>
      <c r="D22" s="21"/>
      <c r="E22" s="21"/>
      <c r="F22" s="21"/>
      <c r="G22" s="21"/>
      <c r="H22" s="21"/>
    </row>
    <row r="23" spans="1:8" ht="44.25" customHeight="1" x14ac:dyDescent="0.25">
      <c r="A23" s="15" t="s">
        <v>17</v>
      </c>
      <c r="B23" s="37"/>
      <c r="C23" s="37"/>
      <c r="D23" s="37"/>
      <c r="E23" s="37"/>
      <c r="F23" s="37"/>
      <c r="G23" s="37"/>
      <c r="H23" s="37"/>
    </row>
    <row r="24" spans="1:8" x14ac:dyDescent="0.25">
      <c r="A24" s="18"/>
      <c r="B24" s="18"/>
      <c r="C24" s="18"/>
      <c r="D24" s="18"/>
      <c r="E24" s="18"/>
      <c r="F24" s="18"/>
      <c r="G24" s="18"/>
      <c r="H24" s="18"/>
    </row>
    <row r="25" spans="1:8" ht="45" x14ac:dyDescent="0.25">
      <c r="A25" s="15" t="s">
        <v>18</v>
      </c>
      <c r="B25" s="13"/>
      <c r="D25" s="15" t="s">
        <v>19</v>
      </c>
      <c r="E25" s="37"/>
      <c r="F25" s="37"/>
      <c r="G25" s="37"/>
      <c r="H25" s="37"/>
    </row>
    <row r="26" spans="1:8" x14ac:dyDescent="0.25">
      <c r="A26" s="38"/>
      <c r="B26" s="38"/>
      <c r="C26" s="38"/>
      <c r="D26" s="38"/>
      <c r="E26" s="38"/>
      <c r="F26" s="38"/>
      <c r="G26" s="38"/>
      <c r="H26" s="38"/>
    </row>
    <row r="27" spans="1:8" ht="15" x14ac:dyDescent="0.25">
      <c r="A27" s="41" t="s">
        <v>20</v>
      </c>
      <c r="B27" s="41"/>
      <c r="C27" s="41"/>
      <c r="D27" s="41"/>
      <c r="E27" s="41"/>
      <c r="F27" s="41"/>
      <c r="G27" s="41"/>
      <c r="H27" s="41"/>
    </row>
    <row r="28" spans="1:8" x14ac:dyDescent="0.25">
      <c r="A28" s="18"/>
      <c r="B28" s="18"/>
      <c r="C28" s="18"/>
      <c r="D28" s="18"/>
      <c r="E28" s="18"/>
      <c r="F28" s="18"/>
      <c r="G28" s="18"/>
      <c r="H28" s="18"/>
    </row>
    <row r="29" spans="1:8" ht="45" x14ac:dyDescent="0.25">
      <c r="A29" s="16" t="s">
        <v>21</v>
      </c>
      <c r="B29" s="13"/>
      <c r="D29" s="16" t="s">
        <v>22</v>
      </c>
      <c r="E29" s="37"/>
      <c r="F29" s="37"/>
      <c r="G29" s="37"/>
      <c r="H29" s="37"/>
    </row>
    <row r="30" spans="1:8" ht="15" x14ac:dyDescent="0.25">
      <c r="A30" s="39"/>
      <c r="B30" s="39"/>
      <c r="C30" s="39"/>
      <c r="D30" s="39"/>
      <c r="E30" s="39"/>
      <c r="F30" s="39"/>
      <c r="G30" s="39"/>
      <c r="H30" s="39"/>
    </row>
    <row r="31" spans="1:8" ht="78" customHeight="1" x14ac:dyDescent="0.25">
      <c r="A31" s="16" t="s">
        <v>23</v>
      </c>
      <c r="B31" s="37"/>
      <c r="C31" s="37"/>
      <c r="D31" s="37"/>
      <c r="E31" s="37"/>
      <c r="F31" s="37"/>
      <c r="G31" s="37"/>
      <c r="H31" s="37"/>
    </row>
    <row r="32" spans="1:8" x14ac:dyDescent="0.25">
      <c r="A32" s="18"/>
      <c r="B32" s="18"/>
      <c r="C32" s="18"/>
      <c r="D32" s="18"/>
      <c r="E32" s="18"/>
      <c r="F32" s="18"/>
      <c r="G32" s="18"/>
      <c r="H32" s="18"/>
    </row>
    <row r="33" spans="1:8" ht="37.5" customHeight="1" x14ac:dyDescent="0.25">
      <c r="A33" s="45" t="s">
        <v>24</v>
      </c>
      <c r="B33" s="45"/>
      <c r="C33" s="13"/>
      <c r="E33" s="45" t="s">
        <v>25</v>
      </c>
      <c r="F33" s="45"/>
      <c r="G33" s="37"/>
      <c r="H33" s="37"/>
    </row>
    <row r="34" spans="1:8" x14ac:dyDescent="0.25">
      <c r="A34" s="38"/>
      <c r="B34" s="38"/>
      <c r="C34" s="38"/>
      <c r="D34" s="38"/>
      <c r="E34" s="38"/>
      <c r="F34" s="38"/>
      <c r="G34" s="38"/>
      <c r="H34" s="38"/>
    </row>
    <row r="35" spans="1:8" ht="50.25" customHeight="1" x14ac:dyDescent="0.25">
      <c r="A35" s="45" t="s">
        <v>26</v>
      </c>
      <c r="B35" s="45"/>
      <c r="C35" s="37"/>
      <c r="D35" s="37"/>
      <c r="E35" s="37"/>
      <c r="F35" s="37"/>
      <c r="G35" s="37"/>
      <c r="H35" s="37"/>
    </row>
    <row r="36" spans="1:8" x14ac:dyDescent="0.25">
      <c r="A36" s="18"/>
      <c r="B36" s="18"/>
      <c r="C36" s="18"/>
      <c r="D36" s="18"/>
      <c r="E36" s="18"/>
      <c r="F36" s="18"/>
      <c r="G36" s="18"/>
      <c r="H36" s="18"/>
    </row>
  </sheetData>
  <mergeCells count="39">
    <mergeCell ref="A33:B33"/>
    <mergeCell ref="E33:F33"/>
    <mergeCell ref="B23:H23"/>
    <mergeCell ref="F13:H13"/>
    <mergeCell ref="A36:H36"/>
    <mergeCell ref="A34:H34"/>
    <mergeCell ref="A35:B35"/>
    <mergeCell ref="C35:H35"/>
    <mergeCell ref="G33:H33"/>
    <mergeCell ref="A26:H26"/>
    <mergeCell ref="A28:H28"/>
    <mergeCell ref="A30:H30"/>
    <mergeCell ref="A32:H32"/>
    <mergeCell ref="E25:H25"/>
    <mergeCell ref="A27:H27"/>
    <mergeCell ref="E29:H29"/>
    <mergeCell ref="B31:H31"/>
    <mergeCell ref="A5:H5"/>
    <mergeCell ref="A1:A3"/>
    <mergeCell ref="G1:H1"/>
    <mergeCell ref="G2:H2"/>
    <mergeCell ref="G3:H3"/>
    <mergeCell ref="B1:E3"/>
    <mergeCell ref="A6:H6"/>
    <mergeCell ref="A7:D7"/>
    <mergeCell ref="A10:H10"/>
    <mergeCell ref="A24:H24"/>
    <mergeCell ref="A22:H22"/>
    <mergeCell ref="A20:H20"/>
    <mergeCell ref="A18:H18"/>
    <mergeCell ref="E9:H9"/>
    <mergeCell ref="B13:C13"/>
    <mergeCell ref="A8:H8"/>
    <mergeCell ref="F11:G11"/>
    <mergeCell ref="B15:H15"/>
    <mergeCell ref="B17:H17"/>
    <mergeCell ref="B11:E11"/>
    <mergeCell ref="A19:H19"/>
    <mergeCell ref="E21:H21"/>
  </mergeCells>
  <conditionalFormatting sqref="B21">
    <cfRule type="expression" dxfId="21" priority="11">
      <formula>H11="NO"</formula>
    </cfRule>
  </conditionalFormatting>
  <conditionalFormatting sqref="B25">
    <cfRule type="expression" dxfId="20" priority="8">
      <formula>H11="NO"</formula>
    </cfRule>
  </conditionalFormatting>
  <conditionalFormatting sqref="B29">
    <cfRule type="expression" dxfId="19" priority="6">
      <formula>H11="NO"</formula>
    </cfRule>
  </conditionalFormatting>
  <conditionalFormatting sqref="B13:C13">
    <cfRule type="expression" dxfId="18" priority="16">
      <formula>H11="NO"</formula>
    </cfRule>
  </conditionalFormatting>
  <conditionalFormatting sqref="B15:H15">
    <cfRule type="expression" dxfId="17" priority="13">
      <formula>H11="NO"</formula>
    </cfRule>
  </conditionalFormatting>
  <conditionalFormatting sqref="B17:H17">
    <cfRule type="expression" dxfId="16" priority="12">
      <formula>H11="NO"</formula>
    </cfRule>
  </conditionalFormatting>
  <conditionalFormatting sqref="B23:H23">
    <cfRule type="expression" dxfId="15" priority="9">
      <formula>H11="NO"</formula>
    </cfRule>
  </conditionalFormatting>
  <conditionalFormatting sqref="B31:H31">
    <cfRule type="expression" dxfId="14" priority="4">
      <formula>H11="NO"</formula>
    </cfRule>
  </conditionalFormatting>
  <conditionalFormatting sqref="C33">
    <cfRule type="expression" dxfId="13" priority="3">
      <formula>H11="NO"</formula>
    </cfRule>
    <cfRule type="containsText" dxfId="12" priority="21" operator="containsText" text="NO">
      <formula>NOT(ISERROR(SEARCH("NO",C33)))</formula>
    </cfRule>
    <cfRule type="containsText" dxfId="11" priority="22" operator="containsText" text="SI">
      <formula>NOT(ISERROR(SEARCH("SI",C33)))</formula>
    </cfRule>
  </conditionalFormatting>
  <conditionalFormatting sqref="C35:H35">
    <cfRule type="expression" dxfId="10" priority="1">
      <formula>H11="NO"</formula>
    </cfRule>
  </conditionalFormatting>
  <conditionalFormatting sqref="E21:H21">
    <cfRule type="expression" dxfId="9" priority="10">
      <formula>H11="NO"</formula>
    </cfRule>
  </conditionalFormatting>
  <conditionalFormatting sqref="E25:H25">
    <cfRule type="expression" dxfId="8" priority="7">
      <formula>H11="NO"</formula>
    </cfRule>
  </conditionalFormatting>
  <conditionalFormatting sqref="E29:H29">
    <cfRule type="expression" dxfId="7" priority="5">
      <formula>H11="NO"</formula>
    </cfRule>
  </conditionalFormatting>
  <conditionalFormatting sqref="F13">
    <cfRule type="expression" dxfId="6" priority="15">
      <formula>L11="NO"</formula>
    </cfRule>
  </conditionalFormatting>
  <conditionalFormatting sqref="F13:H13">
    <cfRule type="expression" dxfId="5" priority="14">
      <formula>H11="NO"</formula>
    </cfRule>
  </conditionalFormatting>
  <conditionalFormatting sqref="G33:H33">
    <cfRule type="expression" dxfId="4" priority="2">
      <formula>H11="NO"</formula>
    </cfRule>
    <cfRule type="containsText" dxfId="3" priority="17" operator="containsText" text="Vencida">
      <formula>NOT(ISERROR(SEARCH("Vencida",G33)))</formula>
    </cfRule>
    <cfRule type="containsText" dxfId="2" priority="18" operator="containsText" text="Cumplida">
      <formula>NOT(ISERROR(SEARCH("Cumplida",G33)))</formula>
    </cfRule>
    <cfRule type="containsText" dxfId="1" priority="19" operator="containsText" text="En proceso">
      <formula>NOT(ISERROR(SEARCH("En proceso",G33)))</formula>
    </cfRule>
    <cfRule type="containsText" dxfId="0" priority="20" operator="containsText" text="Sin iniciar">
      <formula>NOT(ISERROR(SEARCH("Sin iniciar",G33)))</formula>
    </cfRule>
  </conditionalFormatting>
  <dataValidations count="1">
    <dataValidation type="list" allowBlank="1" showInputMessage="1" showErrorMessage="1" sqref="B13" xr:uid="{00000000-0002-0000-0000-000000000000}">
      <formula1>INDIRECT(B9)</formula1>
    </dataValidation>
  </dataValidations>
  <pageMargins left="0.7" right="0.7" top="0.75" bottom="0.75" header="0.3" footer="0.3"/>
  <pageSetup paperSize="9" scale="54"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Listas!$D$2:$D$5</xm:f>
          </x14:formula1>
          <xm:sqref>B9</xm:sqref>
        </x14:dataValidation>
        <x14:dataValidation type="list" allowBlank="1" showInputMessage="1" showErrorMessage="1" xr:uid="{00000000-0002-0000-0000-000003000000}">
          <x14:formula1>
            <xm:f>Listas!$C$2:$C$3</xm:f>
          </x14:formula1>
          <xm:sqref>H11 C33</xm:sqref>
        </x14:dataValidation>
        <x14:dataValidation type="list" allowBlank="1" showInputMessage="1" showErrorMessage="1" xr:uid="{00000000-0002-0000-0000-000004000000}">
          <x14:formula1>
            <xm:f>Listas!$C$7:$C$10</xm:f>
          </x14:formula1>
          <xm:sqref>F13</xm:sqref>
        </x14:dataValidation>
        <x14:dataValidation type="list" allowBlank="1" showInputMessage="1" showErrorMessage="1" xr:uid="{00000000-0002-0000-0000-000005000000}">
          <x14:formula1>
            <xm:f>Listas!$C$19:$C$22</xm:f>
          </x14:formula1>
          <xm:sqref>G33:H33</xm:sqref>
        </x14:dataValidation>
        <x14:dataValidation type="list" allowBlank="1" showInputMessage="1" showErrorMessage="1" xr:uid="{00000000-0002-0000-0000-000001000000}">
          <x14:formula1>
            <xm:f>Listas!$A$3:$A$48</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
  <sheetViews>
    <sheetView topLeftCell="A18" workbookViewId="0">
      <selection activeCell="B18" sqref="B18"/>
    </sheetView>
  </sheetViews>
  <sheetFormatPr baseColWidth="10" defaultColWidth="11.42578125" defaultRowHeight="15" x14ac:dyDescent="0.25"/>
  <cols>
    <col min="1" max="1" width="35.42578125" style="1" customWidth="1"/>
    <col min="2" max="2" width="17.85546875" style="1" customWidth="1"/>
    <col min="3" max="3" width="11.42578125" style="1"/>
    <col min="4" max="4" width="21" style="1" customWidth="1"/>
    <col min="5" max="5" width="37.85546875" style="1" customWidth="1"/>
    <col min="6" max="6" width="46" style="1" customWidth="1"/>
    <col min="7" max="7" width="29.85546875" style="1" customWidth="1"/>
    <col min="8" max="8" width="24" style="1" customWidth="1"/>
    <col min="9" max="9" width="26.5703125" style="1" customWidth="1"/>
    <col min="10" max="10" width="25.7109375" style="1" customWidth="1"/>
    <col min="11" max="16384" width="11.42578125" style="1"/>
  </cols>
  <sheetData>
    <row r="1" spans="1:10" x14ac:dyDescent="0.25">
      <c r="E1" s="1" t="s">
        <v>11</v>
      </c>
      <c r="F1" s="1" t="s">
        <v>27</v>
      </c>
      <c r="G1" s="1" t="s">
        <v>28</v>
      </c>
      <c r="H1" s="1" t="s">
        <v>29</v>
      </c>
      <c r="I1" s="1" t="s">
        <v>30</v>
      </c>
      <c r="J1" s="1" t="s">
        <v>31</v>
      </c>
    </row>
    <row r="2" spans="1:10" ht="90" x14ac:dyDescent="0.25">
      <c r="A2" s="5" t="s">
        <v>32</v>
      </c>
      <c r="C2" s="1" t="s">
        <v>33</v>
      </c>
      <c r="D2" s="1" t="s">
        <v>34</v>
      </c>
      <c r="E2" s="2" t="s">
        <v>35</v>
      </c>
      <c r="F2" s="2" t="s">
        <v>36</v>
      </c>
      <c r="G2" s="4" t="s">
        <v>37</v>
      </c>
      <c r="H2" s="2" t="s">
        <v>38</v>
      </c>
      <c r="I2" s="3" t="s">
        <v>39</v>
      </c>
      <c r="J2" s="3" t="s">
        <v>40</v>
      </c>
    </row>
    <row r="3" spans="1:10" ht="90" x14ac:dyDescent="0.25">
      <c r="A3" s="5" t="s">
        <v>41</v>
      </c>
      <c r="C3" s="1" t="s">
        <v>42</v>
      </c>
      <c r="D3" s="1" t="s">
        <v>43</v>
      </c>
      <c r="E3" s="2" t="s">
        <v>44</v>
      </c>
      <c r="F3" s="2" t="s">
        <v>45</v>
      </c>
      <c r="G3" s="4" t="s">
        <v>46</v>
      </c>
      <c r="H3" s="2" t="s">
        <v>47</v>
      </c>
      <c r="I3" s="3" t="s">
        <v>48</v>
      </c>
      <c r="J3" s="3" t="s">
        <v>40</v>
      </c>
    </row>
    <row r="4" spans="1:10" ht="90" x14ac:dyDescent="0.25">
      <c r="A4" s="5" t="s">
        <v>49</v>
      </c>
      <c r="D4" s="1" t="s">
        <v>50</v>
      </c>
      <c r="E4" s="2" t="s">
        <v>51</v>
      </c>
      <c r="F4" s="2" t="s">
        <v>52</v>
      </c>
      <c r="G4" s="4" t="s">
        <v>53</v>
      </c>
      <c r="H4" s="2" t="s">
        <v>54</v>
      </c>
      <c r="I4" s="3" t="s">
        <v>48</v>
      </c>
      <c r="J4" s="3" t="s">
        <v>55</v>
      </c>
    </row>
    <row r="5" spans="1:10" x14ac:dyDescent="0.25">
      <c r="A5" s="5" t="s">
        <v>56</v>
      </c>
      <c r="D5" s="1" t="s">
        <v>57</v>
      </c>
    </row>
    <row r="6" spans="1:10" ht="90" x14ac:dyDescent="0.25">
      <c r="A6" s="5" t="s">
        <v>58</v>
      </c>
      <c r="E6" s="2" t="s">
        <v>59</v>
      </c>
      <c r="F6" s="2" t="s">
        <v>60</v>
      </c>
      <c r="G6" s="2" t="s">
        <v>61</v>
      </c>
      <c r="H6" s="1" t="s">
        <v>62</v>
      </c>
      <c r="I6" s="2" t="s">
        <v>63</v>
      </c>
      <c r="J6" s="2" t="s">
        <v>40</v>
      </c>
    </row>
    <row r="7" spans="1:10" ht="60" x14ac:dyDescent="0.25">
      <c r="A7" s="5" t="s">
        <v>64</v>
      </c>
      <c r="C7" s="1" t="s">
        <v>65</v>
      </c>
      <c r="E7" s="2" t="s">
        <v>66</v>
      </c>
      <c r="F7" s="2" t="s">
        <v>67</v>
      </c>
      <c r="G7" s="2" t="s">
        <v>68</v>
      </c>
      <c r="H7" s="1" t="s">
        <v>69</v>
      </c>
      <c r="I7" s="2" t="s">
        <v>70</v>
      </c>
      <c r="J7" s="2" t="s">
        <v>40</v>
      </c>
    </row>
    <row r="8" spans="1:10" ht="75" x14ac:dyDescent="0.25">
      <c r="A8" s="5" t="s">
        <v>71</v>
      </c>
      <c r="C8" s="1" t="s">
        <v>72</v>
      </c>
      <c r="E8" s="2" t="s">
        <v>73</v>
      </c>
      <c r="F8" s="2" t="s">
        <v>74</v>
      </c>
      <c r="G8" s="2" t="s">
        <v>75</v>
      </c>
      <c r="H8" s="1" t="s">
        <v>38</v>
      </c>
      <c r="I8" s="2" t="s">
        <v>76</v>
      </c>
      <c r="J8" s="2" t="s">
        <v>77</v>
      </c>
    </row>
    <row r="9" spans="1:10" ht="60" x14ac:dyDescent="0.25">
      <c r="A9" s="5" t="s">
        <v>78</v>
      </c>
      <c r="C9" s="1" t="s">
        <v>79</v>
      </c>
      <c r="E9" s="2" t="s">
        <v>80</v>
      </c>
      <c r="F9" s="2" t="s">
        <v>81</v>
      </c>
      <c r="G9" s="2" t="s">
        <v>82</v>
      </c>
      <c r="H9" s="1" t="s">
        <v>38</v>
      </c>
      <c r="I9" s="2" t="s">
        <v>76</v>
      </c>
      <c r="J9" s="2" t="s">
        <v>40</v>
      </c>
    </row>
    <row r="10" spans="1:10" ht="75" x14ac:dyDescent="0.25">
      <c r="A10" s="5" t="s">
        <v>83</v>
      </c>
      <c r="C10" s="1" t="s">
        <v>84</v>
      </c>
      <c r="E10" s="2" t="s">
        <v>85</v>
      </c>
      <c r="F10" s="2" t="s">
        <v>86</v>
      </c>
      <c r="G10" s="2" t="s">
        <v>87</v>
      </c>
      <c r="H10" s="1" t="s">
        <v>88</v>
      </c>
      <c r="I10" s="2" t="s">
        <v>89</v>
      </c>
      <c r="J10" s="2" t="s">
        <v>77</v>
      </c>
    </row>
    <row r="11" spans="1:10" ht="75" x14ac:dyDescent="0.25">
      <c r="A11" s="5" t="s">
        <v>90</v>
      </c>
      <c r="E11" s="2" t="s">
        <v>91</v>
      </c>
      <c r="F11" s="2" t="s">
        <v>92</v>
      </c>
      <c r="G11" s="2" t="s">
        <v>93</v>
      </c>
      <c r="H11" s="1" t="s">
        <v>88</v>
      </c>
      <c r="I11" s="2" t="s">
        <v>76</v>
      </c>
      <c r="J11" s="2" t="s">
        <v>77</v>
      </c>
    </row>
    <row r="12" spans="1:10" ht="60" x14ac:dyDescent="0.25">
      <c r="A12" s="5" t="s">
        <v>94</v>
      </c>
      <c r="C12" s="1" t="s">
        <v>95</v>
      </c>
      <c r="E12" s="2" t="s">
        <v>96</v>
      </c>
      <c r="F12" s="2" t="s">
        <v>97</v>
      </c>
      <c r="G12" s="2" t="s">
        <v>98</v>
      </c>
      <c r="H12" s="1" t="s">
        <v>38</v>
      </c>
      <c r="I12" s="2" t="s">
        <v>76</v>
      </c>
      <c r="J12" s="2" t="s">
        <v>40</v>
      </c>
    </row>
    <row r="13" spans="1:10" ht="45" x14ac:dyDescent="0.25">
      <c r="A13" s="5" t="s">
        <v>99</v>
      </c>
      <c r="C13" s="1" t="s">
        <v>100</v>
      </c>
      <c r="E13" s="2" t="s">
        <v>101</v>
      </c>
      <c r="F13" s="2" t="s">
        <v>102</v>
      </c>
      <c r="G13" s="2" t="s">
        <v>103</v>
      </c>
      <c r="H13" s="1" t="s">
        <v>38</v>
      </c>
      <c r="I13" s="2" t="s">
        <v>76</v>
      </c>
      <c r="J13" s="2" t="s">
        <v>40</v>
      </c>
    </row>
    <row r="14" spans="1:10" ht="45" x14ac:dyDescent="0.25">
      <c r="A14" s="5" t="s">
        <v>104</v>
      </c>
      <c r="C14" s="1" t="s">
        <v>38</v>
      </c>
      <c r="E14" s="2" t="s">
        <v>105</v>
      </c>
      <c r="F14" s="2" t="s">
        <v>106</v>
      </c>
      <c r="G14" s="2" t="s">
        <v>107</v>
      </c>
      <c r="H14" s="1" t="s">
        <v>108</v>
      </c>
      <c r="I14" s="2" t="s">
        <v>76</v>
      </c>
      <c r="J14" s="2" t="s">
        <v>40</v>
      </c>
    </row>
    <row r="15" spans="1:10" ht="60" x14ac:dyDescent="0.25">
      <c r="A15" s="5" t="s">
        <v>109</v>
      </c>
      <c r="C15" s="1" t="s">
        <v>110</v>
      </c>
      <c r="E15" s="2" t="s">
        <v>111</v>
      </c>
      <c r="F15" s="2" t="s">
        <v>112</v>
      </c>
      <c r="G15" s="2" t="s">
        <v>113</v>
      </c>
      <c r="H15" s="1" t="s">
        <v>114</v>
      </c>
      <c r="I15" s="2" t="s">
        <v>115</v>
      </c>
      <c r="J15" s="2" t="s">
        <v>40</v>
      </c>
    </row>
    <row r="16" spans="1:10" x14ac:dyDescent="0.25">
      <c r="A16" s="5" t="s">
        <v>116</v>
      </c>
      <c r="C16" s="1" t="s">
        <v>117</v>
      </c>
    </row>
    <row r="17" spans="1:10" ht="165" x14ac:dyDescent="0.25">
      <c r="A17" s="5" t="s">
        <v>175</v>
      </c>
      <c r="C17" s="1" t="s">
        <v>119</v>
      </c>
      <c r="E17" s="2" t="s">
        <v>120</v>
      </c>
      <c r="F17" s="2" t="s">
        <v>121</v>
      </c>
      <c r="G17" s="2" t="s">
        <v>122</v>
      </c>
      <c r="H17" s="2" t="s">
        <v>123</v>
      </c>
      <c r="I17" s="2" t="s">
        <v>124</v>
      </c>
      <c r="J17" s="2" t="s">
        <v>40</v>
      </c>
    </row>
    <row r="18" spans="1:10" ht="315" x14ac:dyDescent="0.25">
      <c r="A18" s="5" t="s">
        <v>118</v>
      </c>
      <c r="E18" s="2" t="s">
        <v>126</v>
      </c>
      <c r="F18" s="2" t="s">
        <v>127</v>
      </c>
      <c r="G18" s="2" t="s">
        <v>128</v>
      </c>
      <c r="H18" s="2" t="s">
        <v>123</v>
      </c>
      <c r="I18" s="2" t="s">
        <v>124</v>
      </c>
      <c r="J18" s="2" t="s">
        <v>40</v>
      </c>
    </row>
    <row r="19" spans="1:10" ht="120" x14ac:dyDescent="0.25">
      <c r="A19" s="5" t="s">
        <v>125</v>
      </c>
      <c r="C19" s="1" t="s">
        <v>130</v>
      </c>
      <c r="E19" s="2" t="s">
        <v>131</v>
      </c>
      <c r="F19" s="2" t="s">
        <v>132</v>
      </c>
      <c r="G19" s="2" t="s">
        <v>122</v>
      </c>
      <c r="H19" s="2" t="s">
        <v>123</v>
      </c>
      <c r="I19" s="2" t="s">
        <v>124</v>
      </c>
      <c r="J19" s="2" t="s">
        <v>40</v>
      </c>
    </row>
    <row r="20" spans="1:10" ht="150" x14ac:dyDescent="0.25">
      <c r="A20" s="5" t="s">
        <v>129</v>
      </c>
      <c r="C20" s="1" t="s">
        <v>134</v>
      </c>
      <c r="E20" s="2" t="s">
        <v>135</v>
      </c>
      <c r="F20" s="2" t="s">
        <v>136</v>
      </c>
      <c r="G20" s="2" t="s">
        <v>137</v>
      </c>
      <c r="H20" s="2" t="s">
        <v>123</v>
      </c>
      <c r="I20" s="2" t="s">
        <v>124</v>
      </c>
      <c r="J20" s="2" t="s">
        <v>40</v>
      </c>
    </row>
    <row r="21" spans="1:10" ht="120" x14ac:dyDescent="0.25">
      <c r="A21" s="5" t="s">
        <v>133</v>
      </c>
      <c r="C21" s="1" t="s">
        <v>139</v>
      </c>
      <c r="E21" s="2" t="s">
        <v>140</v>
      </c>
      <c r="F21" s="2" t="s">
        <v>141</v>
      </c>
      <c r="G21" s="2" t="s">
        <v>142</v>
      </c>
      <c r="H21" s="2" t="s">
        <v>123</v>
      </c>
      <c r="I21" s="2" t="s">
        <v>124</v>
      </c>
      <c r="J21" s="2" t="s">
        <v>40</v>
      </c>
    </row>
    <row r="22" spans="1:10" ht="150" x14ac:dyDescent="0.25">
      <c r="A22" s="5" t="s">
        <v>138</v>
      </c>
      <c r="C22" s="1" t="s">
        <v>144</v>
      </c>
      <c r="E22" s="2" t="s">
        <v>145</v>
      </c>
      <c r="F22" s="2" t="s">
        <v>146</v>
      </c>
      <c r="G22" s="2" t="s">
        <v>142</v>
      </c>
      <c r="H22" s="2" t="s">
        <v>123</v>
      </c>
      <c r="I22" s="2" t="s">
        <v>124</v>
      </c>
      <c r="J22" s="2" t="s">
        <v>40</v>
      </c>
    </row>
    <row r="23" spans="1:10" ht="90" x14ac:dyDescent="0.25">
      <c r="A23" s="5" t="s">
        <v>143</v>
      </c>
      <c r="E23" s="2" t="s">
        <v>148</v>
      </c>
      <c r="F23" s="2" t="s">
        <v>149</v>
      </c>
      <c r="G23" s="2" t="s">
        <v>142</v>
      </c>
      <c r="H23" s="2" t="s">
        <v>123</v>
      </c>
      <c r="I23" s="2" t="s">
        <v>150</v>
      </c>
      <c r="J23" s="2" t="s">
        <v>40</v>
      </c>
    </row>
    <row r="24" spans="1:10" x14ac:dyDescent="0.25">
      <c r="A24" s="5" t="s">
        <v>147</v>
      </c>
    </row>
    <row r="25" spans="1:10" ht="25.5" x14ac:dyDescent="0.25">
      <c r="A25" s="5" t="s">
        <v>151</v>
      </c>
    </row>
    <row r="26" spans="1:10" ht="25.5" x14ac:dyDescent="0.25">
      <c r="A26" s="5" t="s">
        <v>152</v>
      </c>
    </row>
    <row r="27" spans="1:10" ht="25.5" x14ac:dyDescent="0.25">
      <c r="A27" s="5" t="s">
        <v>153</v>
      </c>
    </row>
    <row r="28" spans="1:10" x14ac:dyDescent="0.25">
      <c r="A28" s="5" t="s">
        <v>154</v>
      </c>
    </row>
    <row r="29" spans="1:10" x14ac:dyDescent="0.25">
      <c r="A29" s="5" t="s">
        <v>155</v>
      </c>
    </row>
    <row r="30" spans="1:10" x14ac:dyDescent="0.25">
      <c r="A30" s="5" t="s">
        <v>156</v>
      </c>
    </row>
    <row r="31" spans="1:10" x14ac:dyDescent="0.25">
      <c r="A31" s="5" t="s">
        <v>157</v>
      </c>
    </row>
    <row r="32" spans="1:10" x14ac:dyDescent="0.25">
      <c r="A32" s="5" t="s">
        <v>158</v>
      </c>
    </row>
    <row r="33" spans="1:1" x14ac:dyDescent="0.25">
      <c r="A33" s="5" t="s">
        <v>159</v>
      </c>
    </row>
    <row r="34" spans="1:1" x14ac:dyDescent="0.25">
      <c r="A34" s="5" t="s">
        <v>160</v>
      </c>
    </row>
    <row r="35" spans="1:1" ht="25.5" x14ac:dyDescent="0.25">
      <c r="A35" s="5" t="s">
        <v>161</v>
      </c>
    </row>
    <row r="36" spans="1:1" x14ac:dyDescent="0.25">
      <c r="A36" s="5" t="s">
        <v>162</v>
      </c>
    </row>
    <row r="37" spans="1:1" x14ac:dyDescent="0.25">
      <c r="A37" s="5" t="s">
        <v>163</v>
      </c>
    </row>
    <row r="38" spans="1:1" x14ac:dyDescent="0.25">
      <c r="A38" s="5" t="s">
        <v>164</v>
      </c>
    </row>
    <row r="39" spans="1:1" ht="25.5" x14ac:dyDescent="0.25">
      <c r="A39" s="5" t="s">
        <v>165</v>
      </c>
    </row>
    <row r="40" spans="1:1" x14ac:dyDescent="0.25">
      <c r="A40" s="5" t="s">
        <v>166</v>
      </c>
    </row>
    <row r="41" spans="1:1" ht="25.5" x14ac:dyDescent="0.25">
      <c r="A41" s="5" t="s">
        <v>167</v>
      </c>
    </row>
    <row r="42" spans="1:1" ht="38.25" x14ac:dyDescent="0.25">
      <c r="A42" s="5" t="s">
        <v>168</v>
      </c>
    </row>
    <row r="43" spans="1:1" ht="25.5" x14ac:dyDescent="0.25">
      <c r="A43" s="5" t="s">
        <v>169</v>
      </c>
    </row>
    <row r="44" spans="1:1" ht="25.5" x14ac:dyDescent="0.25">
      <c r="A44" s="5" t="s">
        <v>170</v>
      </c>
    </row>
    <row r="45" spans="1:1" ht="38.25" x14ac:dyDescent="0.25">
      <c r="A45" s="5" t="s">
        <v>171</v>
      </c>
    </row>
    <row r="46" spans="1:1" ht="25.5" x14ac:dyDescent="0.25">
      <c r="A46" s="5" t="s">
        <v>172</v>
      </c>
    </row>
    <row r="47" spans="1:1" ht="25.5" x14ac:dyDescent="0.25">
      <c r="A47" s="5" t="s">
        <v>173</v>
      </c>
    </row>
    <row r="48" spans="1:1" ht="25.5" x14ac:dyDescent="0.25">
      <c r="A48" s="5" t="s">
        <v>174</v>
      </c>
    </row>
    <row r="49" spans="1:1" x14ac:dyDescent="0.25">
      <c r="A49" s="5"/>
    </row>
  </sheetData>
  <sheetProtection algorithmName="SHA-512" hashValue="HY3bT/udaZBrlyIrD3Fk9USnpjggJ7yWttv9DChUeaPbsaYkPgc3n4Jz2tjmNy9Q5RmAjEvOYtQq9131Kj5qDg==" saltValue="GgFH5o2Wzd0gg5gE0Ku0JQ=="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66ACAFEE1794439D9577C7FA5B83A3" ma:contentTypeVersion="15" ma:contentTypeDescription="Crear nuevo documento." ma:contentTypeScope="" ma:versionID="3f249f9d73c1d09a29642480fadc8e13">
  <xsd:schema xmlns:xsd="http://www.w3.org/2001/XMLSchema" xmlns:xs="http://www.w3.org/2001/XMLSchema" xmlns:p="http://schemas.microsoft.com/office/2006/metadata/properties" xmlns:ns2="4d33d6c4-5573-4f93-b0f3-031d8e22a66c" xmlns:ns3="b0eafbc1-667d-4d70-8749-88ce4ded5078" targetNamespace="http://schemas.microsoft.com/office/2006/metadata/properties" ma:root="true" ma:fieldsID="85efb75d722517d0658a82b0a923aa2a" ns2:_="" ns3:_="">
    <xsd:import namespace="4d33d6c4-5573-4f93-b0f3-031d8e22a66c"/>
    <xsd:import namespace="b0eafbc1-667d-4d70-8749-88ce4ded50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3d6c4-5573-4f93-b0f3-031d8e22a6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de6b406-d09f-48ec-a0ce-cf7e48772f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0eafbc1-667d-4d70-8749-88ce4ded5078"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52456dc-27cb-42ec-95d7-e9c73a454fb8}" ma:internalName="TaxCatchAll" ma:showField="CatchAllData" ma:web="b0eafbc1-667d-4d70-8749-88ce4ded5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0eafbc1-667d-4d70-8749-88ce4ded5078" xsi:nil="true"/>
    <lcf76f155ced4ddcb4097134ff3c332f xmlns="4d33d6c4-5573-4f93-b0f3-031d8e22a66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97F6F9-1B7D-4F69-A756-673E4D751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3d6c4-5573-4f93-b0f3-031d8e22a66c"/>
    <ds:schemaRef ds:uri="b0eafbc1-667d-4d70-8749-88ce4ded5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2DC4BE-3F52-48E1-A922-67D4B89FEF3E}">
  <ds:schemaRefs>
    <ds:schemaRef ds:uri="http://schemas.microsoft.com/sharepoint/v3/contenttype/forms"/>
  </ds:schemaRefs>
</ds:datastoreItem>
</file>

<file path=customXml/itemProps3.xml><?xml version="1.0" encoding="utf-8"?>
<ds:datastoreItem xmlns:ds="http://schemas.openxmlformats.org/officeDocument/2006/customXml" ds:itemID="{84B8F6DF-E6B3-42CB-8C22-DFC05725C982}">
  <ds:schemaRefs>
    <ds:schemaRef ds:uri="http://schemas.microsoft.com/office/2006/metadata/properties"/>
    <ds:schemaRef ds:uri="http://schemas.microsoft.com/office/infopath/2007/PartnerControls"/>
    <ds:schemaRef ds:uri="b0eafbc1-667d-4d70-8749-88ce4ded5078"/>
    <ds:schemaRef ds:uri="4d33d6c4-5573-4f93-b0f3-031d8e22a66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SNC</vt:lpstr>
      <vt:lpstr>Listas</vt:lpstr>
      <vt:lpstr>SNC!Área_de_impresión</vt:lpstr>
      <vt:lpstr>DISCIPLINARIO</vt:lpstr>
      <vt:lpstr>INTERVENCIÓN</vt:lpstr>
      <vt:lpstr>PREVENTIVO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Cortes</dc:creator>
  <cp:keywords/>
  <dc:description/>
  <cp:lastModifiedBy>Alexandra Cortes Parra</cp:lastModifiedBy>
  <cp:revision/>
  <dcterms:created xsi:type="dcterms:W3CDTF">2023-05-07T22:10:48Z</dcterms:created>
  <dcterms:modified xsi:type="dcterms:W3CDTF">2023-09-13T19:45:09Z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0x0101007166ACAFEE1794439D9577C7FA5B83A3</vt:lpwstr>
  </property>
  <property fmtid="{D5CDD505-2E9C-101B-9397-08002B2CF9AE}" pid="3" name="MediaServiceImageTags">
    <vt:lpwstr/>
  </property>
</Properties>
</file>